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1-2019 Закон КК от 26-02-2019 № 306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<sst xmlns="http://schemas.openxmlformats.org/spreadsheetml/2006/main" count="71" uniqueCount="67">
  <si>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</si>
  <si>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</si>
  <si>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</si>
  <si>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</si>
  <si>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</si>
  <si>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</si>
  <si>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</si>
  <si>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</si>
  <si>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</si>
  <si>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</si>
  <si>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</si>
  <si>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</si>
  <si>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</si>
  <si>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</si>
  <si>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</si>
  <si>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</si>
  <si>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</si>
  <si>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</si>
  <si>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</si>
  <si>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</si>
  <si>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</si>
  <si>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</si>
  <si>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</si>
  <si>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</si>
  <si>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</si>
  <si>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</si>
  <si>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</si>
  <si>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</si>
  <si>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</si>
  <si>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</si>
  <si>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</si>
  <si>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</si>
  <si>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</si>
  <si>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</si>
  <si>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</si>
  <si>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</si>
  <si>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</si>
  <si>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</si>
  <si>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</si>
  <si>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</si>
  <si>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</si>
  <si>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</si>
  <si>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</si>
  <si>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</si>
  <si>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</si>
  <si>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</si>
  <si>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</si>
  <si>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</si>
  <si>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</si>
  <si>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</si>
  <si>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</si>
  <si>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</si>
  <si>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</si>
  <si>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</si>
  <si>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</si>
  <si>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</si>
  <si>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</si>
  <si>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</si>
  <si>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</si>
  <si>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</si>
  <si>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</si>
  <si>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</si>
  <si>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</si>
  <si>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</si>
  <si>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10</t>
  </si>
  <si>
    <t>27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</si>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</sst>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64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2019 год </v>
      </c>
      <c r="D17" s="22" t="str">
        <f>CONCATENATE("Годовой объем ассигнований на ",Year+1," год ")</f>
        <v xml:space="preserve">Годовой объем ассигнований на 2020 год </v>
      </c>
      <c r="E17" s="22" t="str">
        <f>CONCATENATE("Годовой объем ассигнований на ",Year+2," год ")</f>
        <v xml:space="preserve">Годовой объем ассигнований на 2021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9918810.3797600009</v>
      </c>
      <c r="D20" s="13">
        <v>11024687.262</v>
      </c>
      <c r="E20" s="13">
        <v>8236899.8370000003</v>
      </c>
    </row>
    <row r="21" spans="1:5" x14ac:dyDescent="0.25">
      <c r="A21" s="11" t="s">
        <v>17</v>
      </c>
      <c r="B21" s="12" t="s">
        <v>18</v>
      </c>
      <c r="C21" s="13">
        <v>14956240.821</v>
      </c>
      <c r="D21" s="13">
        <v>14684105.111</v>
      </c>
      <c r="E21" s="13">
        <v>14441324.979</v>
      </c>
    </row>
    <row r="22" spans="1:5" x14ac:dyDescent="0.25">
      <c r="A22" s="11" t="s">
        <v>6</v>
      </c>
      <c r="B22" s="12" t="s">
        <v>19</v>
      </c>
      <c r="C22" s="13">
        <v>1184125.1914900001</v>
      </c>
      <c r="D22" s="13">
        <v>937064.34</v>
      </c>
      <c r="E22" s="13">
        <v>854557.66</v>
      </c>
    </row>
    <row r="23" spans="1:5" x14ac:dyDescent="0.25">
      <c r="A23" s="11" t="s">
        <v>7</v>
      </c>
      <c r="B23" s="12" t="s">
        <v>20</v>
      </c>
      <c r="C23" s="13">
        <v>33146</v>
      </c>
      <c r="D23" s="13">
        <v>30270</v>
      </c>
      <c r="E23" s="13">
        <v>30056.9</v>
      </c>
    </row>
    <row r="24" spans="1:5" x14ac:dyDescent="0.25">
      <c r="A24" s="11" t="s">
        <v>8</v>
      </c>
      <c r="B24" s="12" t="s">
        <v>21</v>
      </c>
      <c r="C24" s="13">
        <v>8203171.4523900002</v>
      </c>
      <c r="D24" s="13">
        <v>8043902.7800000003</v>
      </c>
      <c r="E24" s="13">
        <v>8202500.1100000003</v>
      </c>
    </row>
    <row r="25" spans="1:5" x14ac:dyDescent="0.25">
      <c r="A25" s="11" t="s">
        <v>22</v>
      </c>
      <c r="B25" s="12" t="s">
        <v>23</v>
      </c>
      <c r="C25" s="13">
        <v>641301.451</v>
      </c>
      <c r="D25" s="13">
        <v>613401.82999999996</v>
      </c>
      <c r="E25" s="13">
        <v>613292.5</v>
      </c>
    </row>
    <row r="26" spans="1:5" ht="30" x14ac:dyDescent="0.25">
      <c r="A26" s="11" t="s">
        <v>24</v>
      </c>
      <c r="B26" s="12" t="s">
        <v>25</v>
      </c>
      <c r="C26" s="13">
        <v>1937156.6059999999</v>
      </c>
      <c r="D26" s="13">
        <v>1661661.899</v>
      </c>
      <c r="E26" s="13">
        <v>1415499.6910000001</v>
      </c>
    </row>
    <row r="27" spans="1:5" ht="30" x14ac:dyDescent="0.25">
      <c r="A27" s="11" t="s">
        <v>26</v>
      </c>
      <c r="B27" s="12" t="s">
        <v>27</v>
      </c>
      <c r="C27" s="13">
        <v>12361106.83499</v>
      </c>
      <c r="D27" s="13">
        <v>3595861.08</v>
      </c>
      <c r="E27" s="13">
        <v>3745797.6878999998</v>
      </c>
    </row>
    <row r="28" spans="1:5" ht="30" x14ac:dyDescent="0.25">
      <c r="A28" s="11" t="s">
        <v>28</v>
      </c>
      <c r="B28" s="12" t="s">
        <v>29</v>
      </c>
      <c r="C28" s="13">
        <v>950507.92489999998</v>
      </c>
      <c r="D28" s="13">
        <v>803445.88</v>
      </c>
      <c r="E28" s="13">
        <v>767069.47</v>
      </c>
    </row>
    <row r="29" spans="1:5" ht="30" x14ac:dyDescent="0.25">
      <c r="A29" s="11" t="s">
        <v>30</v>
      </c>
      <c r="B29" s="12" t="s">
        <v>31</v>
      </c>
      <c r="C29" s="13">
        <v>2618653.4704300002</v>
      </c>
      <c r="D29" s="13">
        <v>1121771.29474</v>
      </c>
      <c r="E29" s="13">
        <v>637596.74</v>
      </c>
    </row>
    <row r="30" spans="1:5" ht="30" x14ac:dyDescent="0.25">
      <c r="A30" s="11" t="s">
        <v>32</v>
      </c>
      <c r="B30" s="12" t="s">
        <v>33</v>
      </c>
      <c r="C30" s="13">
        <v>9123227.8239999991</v>
      </c>
      <c r="D30" s="13">
        <v>6250838.1932399999</v>
      </c>
      <c r="E30" s="13">
        <v>6392522.8609999996</v>
      </c>
    </row>
    <row r="31" spans="1:5" x14ac:dyDescent="0.25">
      <c r="A31" s="11" t="s">
        <v>34</v>
      </c>
      <c r="B31" s="12" t="s">
        <v>35</v>
      </c>
      <c r="C31" s="13">
        <v>3970893.3519100002</v>
      </c>
      <c r="D31" s="13">
        <v>3300763.44</v>
      </c>
      <c r="E31" s="13">
        <v>3031622.01</v>
      </c>
    </row>
    <row r="32" spans="1:5" ht="30" x14ac:dyDescent="0.25">
      <c r="A32" s="11" t="s">
        <v>36</v>
      </c>
      <c r="B32" s="12" t="s">
        <v>37</v>
      </c>
      <c r="C32" s="13">
        <v>414319.85904000001</v>
      </c>
      <c r="D32" s="13">
        <v>336016.88</v>
      </c>
      <c r="E32" s="13">
        <v>343870.71</v>
      </c>
    </row>
    <row r="33" spans="1:5" x14ac:dyDescent="0.25">
      <c r="A33" s="11" t="s">
        <v>38</v>
      </c>
      <c r="B33" s="12" t="s">
        <v>39</v>
      </c>
      <c r="C33" s="13">
        <v>53712.800000000003</v>
      </c>
      <c r="D33" s="13">
        <v>75172.800000000003</v>
      </c>
      <c r="E33" s="13">
        <v>47172.800000000003</v>
      </c>
    </row>
    <row r="34" spans="1:5" ht="30" x14ac:dyDescent="0.25">
      <c r="A34" s="11" t="s">
        <v>40</v>
      </c>
      <c r="B34" s="12" t="s">
        <v>41</v>
      </c>
      <c r="C34" s="13">
        <v>157299.85909000001</v>
      </c>
      <c r="D34" s="13">
        <v>111475.65</v>
      </c>
      <c r="E34" s="13">
        <v>111883.55</v>
      </c>
    </row>
    <row r="35" spans="1:5" x14ac:dyDescent="0.25">
      <c r="A35" s="11" t="s">
        <v>42</v>
      </c>
      <c r="B35" s="12" t="s">
        <v>43</v>
      </c>
      <c r="C35" s="13">
        <v>1371284.34137</v>
      </c>
      <c r="D35" s="13">
        <v>1326802.8899999999</v>
      </c>
      <c r="E35" s="13">
        <v>1316934.54</v>
      </c>
    </row>
    <row r="36" spans="1:5" ht="30" x14ac:dyDescent="0.25">
      <c r="A36" s="11" t="s">
        <v>44</v>
      </c>
      <c r="B36" s="12" t="s">
        <v>45</v>
      </c>
      <c r="C36" s="13">
        <v>486456.38</v>
      </c>
      <c r="D36" s="13">
        <v>449448.88</v>
      </c>
      <c r="E36" s="13">
        <v>453741.68</v>
      </c>
    </row>
    <row r="37" spans="1:5" x14ac:dyDescent="0.25">
      <c r="A37" s="11" t="s">
        <v>46</v>
      </c>
      <c r="B37" s="12" t="s">
        <v>47</v>
      </c>
      <c r="C37" s="13">
        <v>194767.09</v>
      </c>
      <c r="D37" s="13">
        <v>74323.7</v>
      </c>
      <c r="E37" s="13">
        <v>74323.7</v>
      </c>
    </row>
    <row r="38" spans="1:5" ht="30" x14ac:dyDescent="0.25">
      <c r="A38" s="11" t="s">
        <v>48</v>
      </c>
      <c r="B38" s="12" t="s">
        <v>49</v>
      </c>
      <c r="C38" s="13">
        <v>185761.8</v>
      </c>
      <c r="D38" s="13">
        <v>162815.79999999999</v>
      </c>
      <c r="E38" s="13">
        <v>162885.79999999999</v>
      </c>
    </row>
    <row r="39" spans="1:5" x14ac:dyDescent="0.25">
      <c r="A39" s="11" t="s">
        <v>50</v>
      </c>
      <c r="B39" s="12" t="s">
        <v>51</v>
      </c>
      <c r="C39" s="13">
        <v>262674.96000000002</v>
      </c>
      <c r="D39" s="13">
        <v>144586.89000000001</v>
      </c>
      <c r="E39" s="13">
        <v>135280.22</v>
      </c>
    </row>
    <row r="40" spans="1:5" x14ac:dyDescent="0.25">
      <c r="A40" s="11" t="s">
        <v>52</v>
      </c>
      <c r="B40" s="12" t="s">
        <v>53</v>
      </c>
      <c r="C40" s="13">
        <v>8054370.0564999999</v>
      </c>
      <c r="D40" s="13">
        <v>7215144.0599999996</v>
      </c>
      <c r="E40" s="13">
        <v>7107234.7800000003</v>
      </c>
    </row>
    <row r="41" spans="1:5" ht="30" x14ac:dyDescent="0.25">
      <c r="A41" s="11" t="s">
        <v>54</v>
      </c>
      <c r="B41" s="12" t="s">
        <v>55</v>
      </c>
      <c r="C41" s="13">
        <v>235544.95</v>
      </c>
      <c r="D41" s="13">
        <v>53050.78</v>
      </c>
      <c r="E41" s="13">
        <v>53439.11</v>
      </c>
    </row>
    <row r="42" spans="1:5" ht="30" x14ac:dyDescent="0.25">
      <c r="A42" s="11" t="s">
        <v>56</v>
      </c>
      <c r="B42" s="12" t="s">
        <v>57</v>
      </c>
      <c r="C42" s="13">
        <v>208911.94289999999</v>
      </c>
      <c r="D42" s="13">
        <v>35275</v>
      </c>
      <c r="E42" s="13">
        <v>35275</v>
      </c>
    </row>
    <row r="43" spans="1:5" x14ac:dyDescent="0.25">
      <c r="A43" s="11" t="s">
        <v>58</v>
      </c>
      <c r="B43" s="12" t="s">
        <v>59</v>
      </c>
      <c r="C43" s="13">
        <v>591473.09368000005</v>
      </c>
      <c r="D43" s="13">
        <v>120000</v>
      </c>
      <c r="E43" s="13">
        <v>110500</v>
      </c>
    </row>
    <row r="44" spans="1:5" ht="30" x14ac:dyDescent="0.25">
      <c r="A44" s="11" t="s">
        <v>60</v>
      </c>
      <c r="B44" s="12" t="s">
        <v>61</v>
      </c>
      <c r="C44" s="13">
        <v>5790.94</v>
      </c>
      <c r="D44" s="13">
        <v>5047.9399999999996</v>
      </c>
      <c r="E44" s="13">
        <v>5061.3900000000003</v>
      </c>
    </row>
    <row r="45" spans="1:5" x14ac:dyDescent="0.25">
      <c r="A45" s="11" t="s">
        <v>14</v>
      </c>
      <c r="B45" s="12" t="s">
        <v>12</v>
      </c>
      <c r="C45" s="13">
        <v>2005761.2835200001</v>
      </c>
      <c r="D45" s="13">
        <v>2093142.16</v>
      </c>
      <c r="E45" s="13">
        <v>1968044.46</v>
      </c>
    </row>
    <row r="46" spans="1:5" x14ac:dyDescent="0.25">
      <c r="A46" s="11" t="s">
        <v>65</v>
      </c>
      <c r="B46" s="12" t="s">
        <v>13</v>
      </c>
      <c r="C46" s="13"/>
      <c r="D46" s="13">
        <v>1395474</v>
      </c>
      <c r="E46" s="13">
        <v>2735529.4890000001</v>
      </c>
    </row>
    <row r="47" spans="1:5" x14ac:dyDescent="0.25">
      <c r="A47" s="16" t="s">
        <v>62</v>
      </c>
      <c r="B47" s="16" t="s">
        <v>63</v>
      </c>
      <c r="C47" s="17">
        <v>80126470.663969994</v>
      </c>
      <c r="D47" s="18">
        <v>65665550.539980002</v>
      </c>
      <c r="E47" s="18">
        <v>63029917.674900003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2019-02-18T22:55:45Z</cp:lastPrinted>
  <dcterms:created xsi:type="dcterms:W3CDTF">2013-10-10T11:47:28Z</dcterms:created>
  <dcterms:modified xsi:type="dcterms:W3CDTF">2019-02-26T22:27:42Z</dcterms:modified>
</cp:coreProperties>
</file>